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Administrativo Contable\FINANZAS 2025\TRANSPARENCIA\CXP SUPLIDORES 2024-2025\"/>
    </mc:Choice>
  </mc:AlternateContent>
  <xr:revisionPtr revIDLastSave="0" documentId="13_ncr:1_{1D716A0F-85A3-49C8-84EA-892F706B852A}" xr6:coauthVersionLast="47" xr6:coauthVersionMax="47" xr10:uidLastSave="{00000000-0000-0000-0000-000000000000}"/>
  <bookViews>
    <workbookView xWindow="-120" yWindow="-120" windowWidth="29040" windowHeight="15720" xr2:uid="{D2762999-29F0-41D3-B38A-9ACDCBFFC6E7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<sst xmlns="http://schemas.openxmlformats.org/spreadsheetml/2006/main" count="48" uniqueCount="47">
  <si>
    <t>Dirección General de Riesgos Agropecuarios</t>
  </si>
  <si>
    <t>Preparado por:</t>
  </si>
  <si>
    <t>Revisado por:</t>
  </si>
  <si>
    <t xml:space="preserve">   Aux. adiminstrativo</t>
  </si>
  <si>
    <t xml:space="preserve">Encargado de Contabilidad </t>
  </si>
  <si>
    <t xml:space="preserve">Encargada Administrativo y Financiero </t>
  </si>
  <si>
    <t>Lucy Tania de Leon Nuñez</t>
  </si>
  <si>
    <t>Luis German Perez Bido</t>
  </si>
  <si>
    <t>Enc. Division de Contabilidad</t>
  </si>
  <si>
    <t>Enc. Departamento Administrativo Financiero</t>
  </si>
  <si>
    <t>Relacion de Cuentas por Pagar Suplidores</t>
  </si>
  <si>
    <t>Fecha</t>
  </si>
  <si>
    <t>NO.</t>
  </si>
  <si>
    <t>NCF</t>
  </si>
  <si>
    <t>Proveedor</t>
  </si>
  <si>
    <t>Concepto</t>
  </si>
  <si>
    <t>Monto</t>
  </si>
  <si>
    <t>Altice Dominicana, SA</t>
  </si>
  <si>
    <t>Correspondiente al mes de octubre 2024</t>
  </si>
  <si>
    <t>E450000000027</t>
  </si>
  <si>
    <t>Pontificia Universidad Católica Madre y Maestra</t>
  </si>
  <si>
    <t>Tercer pago de maestría en Relaciones Internacionales cursada por  Yaquelin Rodríguez empleada de esta Dirección General.</t>
  </si>
  <si>
    <t>E450000005110</t>
  </si>
  <si>
    <t>Planeta Azul, SA</t>
  </si>
  <si>
    <t>Adquisición de 10 fardos de agua de 16.9 onzas, para ser consumidos en DIGERA.</t>
  </si>
  <si>
    <t>B1500000001</t>
  </si>
  <si>
    <t>Tecnofinance, SRL</t>
  </si>
  <si>
    <t>Adquisición de materiales y suministros de oficina para ser utilizados en esta Dirección General.</t>
  </si>
  <si>
    <t>B1500001319</t>
  </si>
  <si>
    <t>Muebles y Equipos para Oficina León Gonzalez, SRL</t>
  </si>
  <si>
    <t>Adquisición de 4 armarios  de metal de 5 niveles y 6 sillas ejecutivas para ser utilizados en esta Direccion General.</t>
  </si>
  <si>
    <t>E450000000026</t>
  </si>
  <si>
    <t>Sexto pago de maestría en Relaciones Internacionales cursada por  Elvira Reyes empleada de esta Dirección General.</t>
  </si>
  <si>
    <t>B1500000008</t>
  </si>
  <si>
    <t>MARAJO SRL</t>
  </si>
  <si>
    <t>Adquisición de faroles delanteros y bombillos led para el vehículo Nissan Frontier NP300 placa L355000 Año 2017.</t>
  </si>
  <si>
    <t>B1500000211</t>
  </si>
  <si>
    <t>Qualipliers, EIRL</t>
  </si>
  <si>
    <t>ADQUISICON DE BOCINA PORTATIL AMPLIFICADA 1,800 VATIOS PARA SER UTILIZADA EN DIGERA.</t>
  </si>
  <si>
    <t>E450000008963</t>
  </si>
  <si>
    <t>Pago por servicio de internet móvil utilizado en el periodo desde 23/09/2024 hasta 22/10/2024.</t>
  </si>
  <si>
    <t>B1500002618</t>
  </si>
  <si>
    <t>Ramirez &amp; Mojica Envoy Pack Courier Express, SRL</t>
  </si>
  <si>
    <t>Adquisición de un scanner, una barra de sonido y 3 headset para ser utilizados en DIGERA.</t>
  </si>
  <si>
    <t>B1500001093</t>
  </si>
  <si>
    <t>UNIVERSIDAD ABIERTA PARA ADULTOS (UAPA), SANTIAGO</t>
  </si>
  <si>
    <t>Pago trimestre 2024-34 Maestría en Ciberseguridad cursada por Yeudys Sierra, empleado de esta Dirección General.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</si>
</sst>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Adelle Sans EXT"/>
      <family val="2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34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/>
    <xf numFmtId="43" fontId="8" fillId="0" borderId="0" xfId="1" applyFont="1"/>
    <xf numFmtId="43" fontId="6" fillId="0" borderId="0" xfId="0" applyNumberFormat="1" applyFont="1"/>
    <xf numFmtId="43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43" fontId="8" fillId="0" borderId="0" xfId="0" applyNumberFormat="1" applyFont="1"/>
    <xf numFmtId="0" fontId="3" fillId="0" borderId="0" xfId="0" applyFont="1" applyAlignment="1">
      <alignment horizontal="center"/>
    </xf>
    <xf numFmtId="43" fontId="3" fillId="0" borderId="0" xfId="1" applyFont="1"/>
    <xf numFmtId="4" fontId="3" fillId="0" borderId="0" xfId="0" applyNumberFormat="1" applyFont="1"/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5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/>
    </xf>
    <xf numFmtId="0" fontId="6" fillId="3" borderId="3" xfId="0" applyFont="1" applyFill="1" applyBorder="1"/>
    <xf numFmtId="0" fontId="6" fillId="3" borderId="1" xfId="0" applyFont="1" applyFill="1" applyBorder="1"/>
    <xf numFmtId="0" fontId="5" fillId="3" borderId="2" xfId="0" applyFont="1" applyFill="1" applyBorder="1" applyAlignment="1">
      <alignment horizontal="center" vertical="center"/>
    </xf>
    <xf numFmtId="43" fontId="5" fillId="3" borderId="6" xfId="1" applyFont="1" applyFill="1" applyBorder="1" applyAlignment="1">
      <alignment vertical="center"/>
    </xf>
    <xf numFmtId="1" fontId="7" fillId="0" borderId="5" xfId="0" applyNumberFormat="1" applyFont="1" applyBorder="1" applyAlignment="1">
      <alignment horizontal="center" vertical="center"/>
    </xf>
    <xf numFmtId="164" fontId="5" fillId="3" borderId="6" xfId="1" applyNumberFormat="1" applyFont="1" applyFill="1" applyBorder="1" applyAlignment="1">
      <alignment vertical="center"/>
    </xf>
    <xf numFmtId="1" fontId="7" fillId="0" borderId="5" xfId="0" applyNumberFormat="1" applyFont="1" applyBorder="1" applyAlignment="1">
      <alignment horizontal="center" vertical="center" wrapText="1"/>
    </xf>
    <xf numFmtId="43" fontId="7" fillId="0" borderId="5" xfId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14" fontId="7" fillId="0" borderId="5" xfId="0" applyNumberFormat="1" applyFont="1" applyBorder="1" applyAlignment="1">
      <alignment horizontal="center" vertical="center"/>
    </xf>
  </cellXfs>
  <cellStyles count="3">
    <cellStyle name="Excel Built-in Normal" xfId="2" xr:uid="{A608E945-5A4D-4B1C-B65B-873E15A2B5C1}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0</xdr:rowOff>
    </xdr:from>
    <xdr:to>
      <xdr:col>2</xdr:col>
      <xdr:colOff>490745</xdr:colOff>
      <xdr:row>3</xdr:row>
      <xdr:rowOff>64539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34C5C2-06A1-47D3-8447-955183BD8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0"/>
          <a:ext cx="1793875" cy="7133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0ABE0-1E3B-4D6B-A17B-DF569D650963}">
  <sheetPr>
    <pageSetUpPr fitToPage="1"/>
  </sheetPr>
  <dimension ref="A1:H29"/>
  <sheetViews>
    <sheetView tabSelected="1" view="pageBreakPreview" zoomScale="115" zoomScaleNormal="100" zoomScaleSheetLayoutView="115" workbookViewId="0">
      <selection activeCell="E11" sqref="E11"/>
    </sheetView>
  </sheetViews>
  <sheetFormatPr baseColWidth="10" defaultRowHeight="14.25"/>
  <cols>
    <col min="1" max="1" width="7.28515625" style="13" customWidth="1"/>
    <col min="2" max="2" width="13.140625" style="1" customWidth="1"/>
    <col min="3" max="3" width="16" style="1" customWidth="1"/>
    <col min="4" max="4" width="29.28515625" style="1" customWidth="1"/>
    <col min="5" max="5" width="50" style="1" customWidth="1"/>
    <col min="6" max="6" width="17.42578125" style="1" customWidth="1"/>
    <col min="7" max="16384" width="11.42578125" style="1"/>
  </cols>
  <sheetData>
    <row r="1" spans="1:6" ht="15.75">
      <c r="A1" s="30" t="s">
        <v>0</v>
      </c>
      <c r="B1" s="30"/>
      <c r="C1" s="30"/>
      <c r="D1" s="30"/>
      <c r="E1" s="30"/>
      <c r="F1" s="30"/>
    </row>
    <row r="2" spans="1:6" ht="17.25" customHeight="1">
      <c r="A2" s="30" t="s">
        <v>10</v>
      </c>
      <c r="B2" s="30"/>
      <c r="C2" s="30"/>
      <c r="D2" s="30"/>
      <c r="E2" s="30"/>
      <c r="F2" s="30"/>
    </row>
    <row r="3" spans="1:6" ht="17.25" customHeight="1" thickBot="1">
      <c r="A3" s="31" t="s">
        <v>18</v>
      </c>
      <c r="B3" s="31"/>
      <c r="C3" s="31"/>
      <c r="D3" s="31"/>
      <c r="E3" s="31"/>
      <c r="F3" s="31"/>
    </row>
    <row r="4" spans="1:6" ht="17.25" customHeight="1" thickBot="1">
      <c r="A4" s="31"/>
      <c r="B4" s="31"/>
      <c r="C4" s="31"/>
      <c r="D4" s="31"/>
      <c r="E4" s="31"/>
      <c r="F4" s="31"/>
    </row>
    <row r="5" spans="1:6" ht="33.75" customHeight="1">
      <c r="A5" s="18" t="s">
        <v>12</v>
      </c>
      <c r="B5" s="18" t="s">
        <v>11</v>
      </c>
      <c r="C5" s="18" t="s">
        <v>13</v>
      </c>
      <c r="D5" s="19" t="s">
        <v>14</v>
      </c>
      <c r="E5" s="19" t="s">
        <v>15</v>
      </c>
      <c r="F5" s="19" t="s">
        <v>16</v>
      </c>
    </row>
    <row r="6" spans="1:6" s="2" customFormat="1" ht="24.75" customHeight="1">
      <c r="A6" s="25">
        <v>1</v>
      </c>
      <c r="B6" s="33">
        <v>45583</v>
      </c>
      <c r="C6" s="25" t="s">
        <v>19</v>
      </c>
      <c r="D6" s="27" t="s">
        <v>20</v>
      </c>
      <c r="E6" s="27" t="s">
        <v>21</v>
      </c>
      <c r="F6" s="28">
        <v>20588.240000000002</v>
      </c>
    </row>
    <row r="7" spans="1:6" s="2" customFormat="1" ht="24.75" customHeight="1">
      <c r="A7" s="25">
        <v>2</v>
      </c>
      <c r="B7" s="33">
        <v>45586</v>
      </c>
      <c r="C7" s="25" t="s">
        <v>22</v>
      </c>
      <c r="D7" s="27" t="s">
        <v>23</v>
      </c>
      <c r="E7" s="27" t="s">
        <v>24</v>
      </c>
      <c r="F7" s="28">
        <v>1550</v>
      </c>
    </row>
    <row r="8" spans="1:6" s="2" customFormat="1" ht="24.75" customHeight="1">
      <c r="A8" s="25">
        <v>3</v>
      </c>
      <c r="B8" s="33">
        <v>45586</v>
      </c>
      <c r="C8" s="25" t="s">
        <v>25</v>
      </c>
      <c r="D8" s="27" t="s">
        <v>26</v>
      </c>
      <c r="E8" s="27" t="s">
        <v>27</v>
      </c>
      <c r="F8" s="28">
        <v>29114.02</v>
      </c>
    </row>
    <row r="9" spans="1:6" s="2" customFormat="1" ht="24.75" customHeight="1">
      <c r="A9" s="25">
        <v>4</v>
      </c>
      <c r="B9" s="33">
        <v>45586</v>
      </c>
      <c r="C9" s="25" t="s">
        <v>28</v>
      </c>
      <c r="D9" s="27" t="s">
        <v>29</v>
      </c>
      <c r="E9" s="27" t="s">
        <v>30</v>
      </c>
      <c r="F9" s="28">
        <v>107049.60000000001</v>
      </c>
    </row>
    <row r="10" spans="1:6" s="2" customFormat="1" ht="24.75" customHeight="1">
      <c r="A10" s="25">
        <v>5</v>
      </c>
      <c r="B10" s="33">
        <v>45587</v>
      </c>
      <c r="C10" s="25" t="s">
        <v>31</v>
      </c>
      <c r="D10" s="27" t="s">
        <v>20</v>
      </c>
      <c r="E10" s="27" t="s">
        <v>32</v>
      </c>
      <c r="F10" s="28">
        <v>20588.240000000002</v>
      </c>
    </row>
    <row r="11" spans="1:6" s="2" customFormat="1" ht="24.75" customHeight="1">
      <c r="A11" s="25">
        <v>6</v>
      </c>
      <c r="B11" s="33">
        <v>45589</v>
      </c>
      <c r="C11" s="25" t="s">
        <v>33</v>
      </c>
      <c r="D11" s="27" t="s">
        <v>34</v>
      </c>
      <c r="E11" s="27" t="s">
        <v>35</v>
      </c>
      <c r="F11" s="28">
        <v>30090</v>
      </c>
    </row>
    <row r="12" spans="1:6" s="2" customFormat="1" ht="24.75" customHeight="1">
      <c r="A12" s="25">
        <v>7</v>
      </c>
      <c r="B12" s="33">
        <v>45593</v>
      </c>
      <c r="C12" s="25" t="s">
        <v>36</v>
      </c>
      <c r="D12" s="27" t="s">
        <v>37</v>
      </c>
      <c r="E12" s="27" t="s">
        <v>38</v>
      </c>
      <c r="F12" s="28">
        <v>26000</v>
      </c>
    </row>
    <row r="13" spans="1:6" s="2" customFormat="1" ht="24.75" customHeight="1">
      <c r="A13" s="25">
        <v>8</v>
      </c>
      <c r="B13" s="33">
        <v>45593</v>
      </c>
      <c r="C13" s="25" t="s">
        <v>39</v>
      </c>
      <c r="D13" s="27" t="s">
        <v>17</v>
      </c>
      <c r="E13" s="27" t="s">
        <v>40</v>
      </c>
      <c r="F13" s="28">
        <v>3397.99</v>
      </c>
    </row>
    <row r="14" spans="1:6" s="2" customFormat="1" ht="24.75" customHeight="1">
      <c r="A14" s="25">
        <v>9</v>
      </c>
      <c r="B14" s="33">
        <v>45596</v>
      </c>
      <c r="C14" s="25" t="s">
        <v>41</v>
      </c>
      <c r="D14" s="27" t="s">
        <v>42</v>
      </c>
      <c r="E14" s="27" t="s">
        <v>43</v>
      </c>
      <c r="F14" s="28">
        <v>55281.11</v>
      </c>
    </row>
    <row r="15" spans="1:6" s="2" customFormat="1" ht="24.75" customHeight="1">
      <c r="A15" s="25">
        <v>10</v>
      </c>
      <c r="B15" s="33">
        <v>45596</v>
      </c>
      <c r="C15" s="25" t="s">
        <v>44</v>
      </c>
      <c r="D15" s="27" t="s">
        <v>45</v>
      </c>
      <c r="E15" s="27" t="s">
        <v>46</v>
      </c>
      <c r="F15" s="28">
        <v>14200</v>
      </c>
    </row>
    <row r="16" spans="1:6" s="2" customFormat="1" ht="18" customHeight="1" thickBot="1">
      <c r="A16" s="20"/>
      <c r="B16" s="21"/>
      <c r="C16" s="22"/>
      <c r="D16" s="23"/>
      <c r="E16" s="24"/>
      <c r="F16" s="26">
        <f>SUM(F6:F15)</f>
        <v>307859.20000000001</v>
      </c>
    </row>
    <row r="17" spans="1:8" s="2" customFormat="1" ht="15">
      <c r="A17" s="3"/>
      <c r="B17" s="4"/>
      <c r="C17" s="4"/>
      <c r="D17" s="4"/>
      <c r="E17" s="4"/>
      <c r="F17" s="6"/>
      <c r="H17" s="7"/>
    </row>
    <row r="18" spans="1:8" s="2" customFormat="1" ht="15">
      <c r="A18" s="3"/>
      <c r="B18" s="4"/>
      <c r="C18" s="4"/>
      <c r="D18" s="4"/>
      <c r="E18" s="4"/>
      <c r="F18" s="6"/>
    </row>
    <row r="19" spans="1:8" s="2" customFormat="1" ht="15">
      <c r="A19" s="3"/>
      <c r="B19" s="4"/>
      <c r="C19" s="4"/>
      <c r="D19" s="4"/>
      <c r="E19" s="4"/>
      <c r="F19" s="6"/>
    </row>
    <row r="20" spans="1:8" s="2" customFormat="1" ht="15">
      <c r="A20" s="32" t="s">
        <v>1</v>
      </c>
      <c r="B20" s="32"/>
      <c r="C20" s="3"/>
      <c r="D20" s="3"/>
      <c r="E20" s="17" t="s">
        <v>2</v>
      </c>
      <c r="F20" s="5"/>
    </row>
    <row r="21" spans="1:8" s="2" customFormat="1" ht="13.5" customHeight="1">
      <c r="A21" s="29"/>
      <c r="B21" s="29"/>
      <c r="C21" s="8"/>
      <c r="D21" s="8"/>
      <c r="E21" s="9"/>
      <c r="F21" s="4"/>
    </row>
    <row r="22" spans="1:8" s="2" customFormat="1" ht="14.25" hidden="1" customHeight="1">
      <c r="A22" s="10" t="s">
        <v>3</v>
      </c>
      <c r="B22" s="4"/>
      <c r="C22" s="4"/>
      <c r="D22" s="3" t="s">
        <v>4</v>
      </c>
      <c r="E22" s="3" t="s">
        <v>5</v>
      </c>
      <c r="F22" s="4"/>
    </row>
    <row r="23" spans="1:8" ht="32.25" customHeight="1">
      <c r="A23" s="3"/>
      <c r="B23" s="4"/>
      <c r="C23" s="11" t="s">
        <v>6</v>
      </c>
      <c r="E23" s="16" t="s">
        <v>7</v>
      </c>
      <c r="F23" s="4"/>
    </row>
    <row r="24" spans="1:8" ht="15">
      <c r="A24" s="3"/>
      <c r="B24" s="4"/>
      <c r="C24" s="4" t="s">
        <v>8</v>
      </c>
      <c r="E24" s="3" t="s">
        <v>9</v>
      </c>
      <c r="F24" s="4"/>
    </row>
    <row r="25" spans="1:8" ht="15">
      <c r="A25" s="3"/>
      <c r="B25" s="4"/>
      <c r="C25" s="4"/>
      <c r="D25" s="4"/>
      <c r="E25" s="4"/>
      <c r="F25" s="12"/>
    </row>
    <row r="29" spans="1:8">
      <c r="E29" s="15"/>
      <c r="F29" s="14"/>
    </row>
  </sheetData>
  <mergeCells count="6">
    <mergeCell ref="A21:B21"/>
    <mergeCell ref="A1:F1"/>
    <mergeCell ref="A2:F2"/>
    <mergeCell ref="A4:F4"/>
    <mergeCell ref="A20:B20"/>
    <mergeCell ref="A3:F3"/>
  </mergeCells>
  <pageMargins left="0.91" right="0.28000000000000003" top="0.49" bottom="0.43" header="0.41" footer="0.3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FD1CC-DD20-431C-B82B-2BF9948F4E7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Tania De León Nuñez</dc:creator>
  <cp:lastModifiedBy>Lucy Tania De León Nuñez</cp:lastModifiedBy>
  <cp:lastPrinted>2025-08-11T16:27:50Z</cp:lastPrinted>
  <dcterms:created xsi:type="dcterms:W3CDTF">2025-07-22T17:24:17Z</dcterms:created>
  <dcterms:modified xsi:type="dcterms:W3CDTF">2025-08-11T16:28:18Z</dcterms:modified>
</cp:coreProperties>
</file>