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0" documentId="14_{411F009F-8B8F-45E5-93D5-997A9CE95003}" xr6:coauthVersionLast="47" xr6:coauthVersionMax="47" xr10:uidLastSave="{00000000-0000-0000-0000-000000000000}"/>
  <bookViews>
    <workbookView xWindow="-120" yWindow="-120" windowWidth="29040" windowHeight="15720" xr2:uid="{5038AFA6-9D27-4DBE-9C83-38A8968F22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<sst xmlns="http://schemas.openxmlformats.org/spreadsheetml/2006/main" count="17" uniqueCount="16">
  <si>
    <t>Rubros</t>
  </si>
  <si>
    <t>Tareas Sembradas</t>
  </si>
  <si>
    <t>Polizas Subsidiadas</t>
  </si>
  <si>
    <t>Montos Facturados</t>
  </si>
  <si>
    <t>Arroz</t>
  </si>
  <si>
    <t>Cacao</t>
  </si>
  <si>
    <t>Aguacate</t>
  </si>
  <si>
    <t>Bananos</t>
  </si>
  <si>
    <t>Cafe</t>
  </si>
  <si>
    <t>Yuca</t>
  </si>
  <si>
    <t>Platanos</t>
  </si>
  <si>
    <t>Otros</t>
  </si>
  <si>
    <t>Total</t>
  </si>
  <si>
    <t>Invernadero</t>
  </si>
  <si>
    <t>Platano</t>
  </si>
  <si>
    <t>Pólizas Sembradas Por Rubro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</si>
</sst>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DEA45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9" fontId="3" fillId="0" borderId="1" xfId="2" applyFont="1" applyBorder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Tareas</a:t>
            </a:r>
            <a:r>
              <a:rPr lang="en-US" baseline="0"/>
              <a:t> Sembradas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Hoja1!$A$6:$A$16</c:f>
              <c:strCache>
                <c:ptCount val="11"/>
                <c:pt idx="0">
                  <c:v>Arroz</c:v>
                </c:pt>
                <c:pt idx="1">
                  <c:v>Cacao</c:v>
                </c:pt>
                <c:pt idx="2">
                  <c:v>Invernadero</c:v>
                </c:pt>
                <c:pt idx="3">
                  <c:v>Bananos</c:v>
                </c:pt>
                <c:pt idx="4">
                  <c:v>Aguacate</c:v>
                </c:pt>
                <c:pt idx="5">
                  <c:v>Platano</c:v>
                </c:pt>
                <c:pt idx="6">
                  <c:v>Bananos</c:v>
                </c:pt>
                <c:pt idx="7">
                  <c:v>Cafe</c:v>
                </c:pt>
                <c:pt idx="8">
                  <c:v>Yuca</c:v>
                </c:pt>
                <c:pt idx="9">
                  <c:v>Platanos</c:v>
                </c:pt>
                <c:pt idx="10">
                  <c:v>Otros</c:v>
                </c:pt>
              </c:strCache>
            </c:strRef>
          </c:cat>
          <c:val>
            <c:numRef>
              <c:f>Hoja1!$B$6:$B$16</c:f>
              <c:numCache>
                <c:formatCode>0%</c:formatCode>
                <c:ptCount val="11"/>
                <c:pt idx="0">
                  <c:v>3.3283555605373563E-2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0.61407339597142352</c:v>
                </c:pt>
                <c:pt idx="5">
                  <c:v>0.01</c:v>
                </c:pt>
                <c:pt idx="6">
                  <c:v>0.15150766159283963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0.19449128001397606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6-4B7A-A0AB-D757EC89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18</xdr:row>
      <xdr:rowOff>138112</xdr:rowOff>
    </xdr:from>
    <xdr:to>
      <xdr:col>3</xdr:col>
      <xdr:colOff>876300</xdr:colOff>
      <xdr:row>33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54A5D7-554F-3516-299E-DDBD544FC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504824</xdr:colOff>
      <xdr:row>4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C55C3A-1269-C379-0C8D-CB756756B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704974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7380-9DBA-4301-A3A3-D5CD503062B5}">
  <dimension ref="A1:D17"/>
  <sheetViews>
    <sheetView tabSelected="1" workbookViewId="0">
      <selection activeCell="G21" sqref="G21"/>
    </sheetView>
  </sheetViews>
  <sheetFormatPr baseColWidth="10" defaultRowHeight="15" x14ac:dyDescent="0.25"/>
  <cols>
    <col min="1" max="1" width="18" bestFit="1" customWidth="1"/>
    <col min="2" max="2" width="20.5703125" bestFit="1" customWidth="1"/>
    <col min="3" max="3" width="22.140625" bestFit="1" customWidth="1"/>
    <col min="4" max="4" width="21.5703125" bestFit="1" customWidth="1"/>
  </cols>
  <sheetData>
    <row r="1" spans="1:4" x14ac:dyDescent="0.25">
      <c r="A1" s="5"/>
      <c r="B1" s="5"/>
    </row>
    <row r="2" spans="1:4" x14ac:dyDescent="0.25">
      <c r="A2" s="5"/>
      <c r="B2" s="5"/>
    </row>
    <row r="3" spans="1:4" ht="15.75" x14ac:dyDescent="0.25">
      <c r="A3" s="5"/>
      <c r="B3" s="5"/>
      <c r="C3" s="7" t="s">
        <v>15</v>
      </c>
      <c r="D3" s="7"/>
    </row>
    <row r="4" spans="1:4" ht="15.75" thickBot="1" x14ac:dyDescent="0.3">
      <c r="A4" s="6"/>
      <c r="B4" s="6"/>
    </row>
    <row r="5" spans="1:4" ht="15.75" thickBot="1" x14ac:dyDescent="0.3">
      <c r="A5" s="1" t="s">
        <v>0</v>
      </c>
      <c r="B5" s="1" t="s">
        <v>1</v>
      </c>
      <c r="C5" s="1" t="s">
        <v>2</v>
      </c>
      <c r="D5" s="1" t="s">
        <v>3</v>
      </c>
    </row>
    <row r="6" spans="1:4" x14ac:dyDescent="0.25">
      <c r="A6" s="2" t="s">
        <v>4</v>
      </c>
      <c r="B6" s="3">
        <v>3.3283555605373563E-2</v>
      </c>
      <c r="C6" s="4">
        <v>743434.70999999985</v>
      </c>
      <c r="D6" s="4">
        <v>2054600735.8430064</v>
      </c>
    </row>
    <row r="7" spans="1:4" x14ac:dyDescent="0.25">
      <c r="A7" s="2" t="s">
        <v>5</v>
      </c>
      <c r="B7" s="3">
        <v>0.01</v>
      </c>
      <c r="C7" s="4">
        <v>133660.20000000001</v>
      </c>
      <c r="D7" s="4">
        <v>87154167.190000176</v>
      </c>
    </row>
    <row r="8" spans="1:4" x14ac:dyDescent="0.25">
      <c r="A8" s="2" t="s">
        <v>13</v>
      </c>
      <c r="B8" s="3">
        <v>0.01</v>
      </c>
      <c r="C8" s="4">
        <v>3297.75</v>
      </c>
      <c r="D8" s="4">
        <v>185953559.07663012</v>
      </c>
    </row>
    <row r="9" spans="1:4" x14ac:dyDescent="0.25">
      <c r="A9" s="2" t="s">
        <v>7</v>
      </c>
      <c r="B9" s="3">
        <v>0.01</v>
      </c>
      <c r="C9" s="4">
        <v>88591.9</v>
      </c>
      <c r="D9" s="4">
        <v>603936383.31230009</v>
      </c>
    </row>
    <row r="10" spans="1:4" x14ac:dyDescent="0.25">
      <c r="A10" s="2" t="s">
        <v>6</v>
      </c>
      <c r="B10" s="3">
        <v>0.61407339597142352</v>
      </c>
      <c r="C10" s="4">
        <v>54302.030000000006</v>
      </c>
      <c r="D10" s="4">
        <v>131367941.91705012</v>
      </c>
    </row>
    <row r="11" spans="1:4" x14ac:dyDescent="0.25">
      <c r="A11" s="2" t="s">
        <v>14</v>
      </c>
      <c r="B11" s="3">
        <v>0.01</v>
      </c>
      <c r="C11" s="4">
        <v>56578.46</v>
      </c>
      <c r="D11" s="4">
        <v>168749912.38299897</v>
      </c>
    </row>
    <row r="12" spans="1:4" x14ac:dyDescent="0.25">
      <c r="A12" s="2" t="s">
        <v>7</v>
      </c>
      <c r="B12" s="3">
        <v>0.15150766159283963</v>
      </c>
      <c r="C12" s="4">
        <v>5152</v>
      </c>
      <c r="D12" s="4">
        <v>410158316.29999995</v>
      </c>
    </row>
    <row r="13" spans="1:4" x14ac:dyDescent="0.25">
      <c r="A13" s="2" t="s">
        <v>8</v>
      </c>
      <c r="B13" s="3">
        <v>0.01</v>
      </c>
      <c r="C13" s="4">
        <v>2279</v>
      </c>
      <c r="D13" s="4">
        <v>16891489.370000053</v>
      </c>
    </row>
    <row r="14" spans="1:4" x14ac:dyDescent="0.25">
      <c r="A14" s="2" t="s">
        <v>9</v>
      </c>
      <c r="B14" s="3">
        <v>0.01</v>
      </c>
      <c r="C14" s="4">
        <v>15351</v>
      </c>
      <c r="D14" s="4">
        <v>17355936.801400039</v>
      </c>
    </row>
    <row r="15" spans="1:4" x14ac:dyDescent="0.25">
      <c r="A15" s="2" t="s">
        <v>10</v>
      </c>
      <c r="B15" s="3">
        <v>0.01</v>
      </c>
      <c r="C15" s="4">
        <v>7298</v>
      </c>
      <c r="D15" s="4">
        <v>112229794.16</v>
      </c>
    </row>
    <row r="16" spans="1:4" ht="15.75" thickBot="1" x14ac:dyDescent="0.3">
      <c r="A16" s="2" t="s">
        <v>11</v>
      </c>
      <c r="B16" s="3">
        <v>0.19449128001397606</v>
      </c>
      <c r="C16" s="4">
        <v>1766</v>
      </c>
      <c r="D16" s="4">
        <v>845733178.86000001</v>
      </c>
    </row>
    <row r="17" spans="1:4" ht="15.75" thickBot="1" x14ac:dyDescent="0.3">
      <c r="A17" s="1" t="s">
        <v>12</v>
      </c>
      <c r="B17" s="1">
        <f>SUM(B6:B16)</f>
        <v>1.0633558931836127</v>
      </c>
      <c r="C17" s="1">
        <f>SUM(C6:C16)</f>
        <v>1111711.05</v>
      </c>
      <c r="D17" s="1">
        <f>SUM(D6:D16)</f>
        <v>4634131415.2133856</v>
      </c>
    </row>
  </sheetData>
  <mergeCells count="2">
    <mergeCell ref="A1:B4"/>
    <mergeCell ref="C3:D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2025-06-23T18:42:02Z</cp:lastPrinted>
  <dcterms:created xsi:type="dcterms:W3CDTF">2025-06-23T18:35:29Z</dcterms:created>
  <dcterms:modified xsi:type="dcterms:W3CDTF">2025-06-23T18:44:21Z</dcterms:modified>
</cp:coreProperties>
</file>